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RIZNICA\Proračun 2024-2026\Preraspodjela I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16" i="1"/>
</calcChain>
</file>

<file path=xl/sharedStrings.xml><?xml version="1.0" encoding="utf-8"?>
<sst xmlns="http://schemas.openxmlformats.org/spreadsheetml/2006/main" count="26" uniqueCount="20">
  <si>
    <t>Plan 2024. (NN 149/23)</t>
  </si>
  <si>
    <t>Tekući plan 2024.</t>
  </si>
  <si>
    <t>Smanjenje</t>
  </si>
  <si>
    <t>Povećanje</t>
  </si>
  <si>
    <t>Novi plan 2024.</t>
  </si>
  <si>
    <t>UKUPNO</t>
  </si>
  <si>
    <t>-06030</t>
  </si>
  <si>
    <t>Agencija za plaćanja u poljoprivredi, ribarstvu i ruralnom razvoju</t>
  </si>
  <si>
    <t>-A841001</t>
  </si>
  <si>
    <t>ADMINISTRACIJA I UPRAVLJANJE AGENCIJE ZA PLAĆANJA U POLJOPRIVREDI, RIBARSTVU I RURALNOM RAZVOJU</t>
  </si>
  <si>
    <t>K6580068</t>
  </si>
  <si>
    <t>USPOSTAVA INTEGRIRANOG ADMINISTRATIVNOG KONTROLNOG SUSTAVA - LPIS</t>
  </si>
  <si>
    <t>-K841002</t>
  </si>
  <si>
    <t>INFORMATIZACIJA</t>
  </si>
  <si>
    <t>Opći prihodi i primici</t>
  </si>
  <si>
    <t>Rashodi poslovanja</t>
  </si>
  <si>
    <t>Materijalni rashodi</t>
  </si>
  <si>
    <t>Rashodi za nabavu nefinancijske imovine</t>
  </si>
  <si>
    <t>Rashodi za nabavu proizvedene dugotrajne imovine</t>
  </si>
  <si>
    <t>ODLUKA O PRERASPODJELI SREDSTAVA PLANIRANIH U DRŽAVNOM PRORAČUNU REPUBLIKE HRVATSKE ZA 2024. GODINU ZBOG OSIGURANJA SREDSTAVA RADI UBLAŽAVANJA POSLJEDICA RASTA TROŠKOVA ŽIVOTA (NN 32/2024)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</si>
</sst>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B10" sqref="B10:C10"/>
    </sheetView>
  </sheetViews>
  <sheetFormatPr defaultRowHeight="14.4" x14ac:dyDescent="0.3"/>
  <cols>
    <col min="1" max="13" width="12.77734375" customWidth="1"/>
  </cols>
  <sheetData>
    <row r="2" spans="1:8" ht="14.4" customHeight="1" x14ac:dyDescent="0.3">
      <c r="A2" s="2" t="s">
        <v>19</v>
      </c>
      <c r="B2" s="2"/>
      <c r="C2" s="2"/>
      <c r="D2" s="2"/>
      <c r="E2" s="2"/>
      <c r="F2" s="2"/>
      <c r="G2" s="2"/>
      <c r="H2" s="2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5" spans="1:8" ht="47.4" customHeight="1" x14ac:dyDescent="0.3">
      <c r="A5" s="3" t="s">
        <v>6</v>
      </c>
      <c r="B5" s="4" t="s">
        <v>7</v>
      </c>
      <c r="C5" s="4"/>
      <c r="D5" s="5" t="s">
        <v>0</v>
      </c>
      <c r="E5" s="5" t="s">
        <v>1</v>
      </c>
      <c r="F5" s="6" t="s">
        <v>2</v>
      </c>
      <c r="G5" s="6" t="s">
        <v>3</v>
      </c>
      <c r="H5" s="5" t="s">
        <v>4</v>
      </c>
    </row>
    <row r="6" spans="1:8" x14ac:dyDescent="0.3">
      <c r="A6" s="7"/>
      <c r="B6" s="19" t="s">
        <v>5</v>
      </c>
      <c r="C6" s="19"/>
      <c r="D6" s="20">
        <v>42426998</v>
      </c>
      <c r="E6" s="20">
        <v>41943653</v>
      </c>
      <c r="F6" s="20">
        <v>-361533</v>
      </c>
      <c r="G6" s="20"/>
      <c r="H6" s="20">
        <v>41582120</v>
      </c>
    </row>
    <row r="7" spans="1:8" s="17" customFormat="1" ht="77.400000000000006" customHeight="1" x14ac:dyDescent="0.3">
      <c r="A7" s="18" t="s">
        <v>8</v>
      </c>
      <c r="B7" s="4" t="s">
        <v>9</v>
      </c>
      <c r="C7" s="4"/>
      <c r="D7" s="16">
        <v>20294177</v>
      </c>
      <c r="E7" s="16">
        <v>20111934</v>
      </c>
      <c r="F7" s="16">
        <v>-84233</v>
      </c>
      <c r="G7" s="16"/>
      <c r="H7" s="16">
        <v>20027701</v>
      </c>
    </row>
    <row r="8" spans="1:8" x14ac:dyDescent="0.3">
      <c r="A8" s="10">
        <v>-11</v>
      </c>
      <c r="B8" s="11" t="s">
        <v>14</v>
      </c>
      <c r="C8" s="11"/>
      <c r="D8" s="8">
        <v>20233124</v>
      </c>
      <c r="E8" s="8">
        <v>20050881</v>
      </c>
      <c r="F8" s="8">
        <v>-84233</v>
      </c>
      <c r="G8" s="8"/>
      <c r="H8" s="8">
        <v>19966648</v>
      </c>
    </row>
    <row r="9" spans="1:8" x14ac:dyDescent="0.3">
      <c r="A9" s="10">
        <v>-3</v>
      </c>
      <c r="B9" s="11" t="s">
        <v>15</v>
      </c>
      <c r="C9" s="11"/>
      <c r="D9" s="8">
        <v>20201524</v>
      </c>
      <c r="E9" s="8">
        <v>20019281</v>
      </c>
      <c r="F9" s="8">
        <v>-84233</v>
      </c>
      <c r="G9" s="8"/>
      <c r="H9" s="8">
        <v>19935048</v>
      </c>
    </row>
    <row r="10" spans="1:8" x14ac:dyDescent="0.3">
      <c r="A10" s="12">
        <v>32</v>
      </c>
      <c r="B10" s="11" t="s">
        <v>16</v>
      </c>
      <c r="C10" s="11"/>
      <c r="D10" s="8">
        <v>3645025</v>
      </c>
      <c r="E10" s="8">
        <v>3462782</v>
      </c>
      <c r="F10" s="8">
        <v>-84233</v>
      </c>
      <c r="G10" s="8"/>
      <c r="H10" s="8">
        <v>3378549</v>
      </c>
    </row>
    <row r="11" spans="1:8" s="17" customFormat="1" ht="45" customHeight="1" x14ac:dyDescent="0.3">
      <c r="A11" s="18" t="s">
        <v>10</v>
      </c>
      <c r="B11" s="4" t="s">
        <v>11</v>
      </c>
      <c r="C11" s="4"/>
      <c r="D11" s="16">
        <v>955700</v>
      </c>
      <c r="E11" s="16">
        <v>907916</v>
      </c>
      <c r="F11" s="16">
        <v>-48800</v>
      </c>
      <c r="G11" s="16"/>
      <c r="H11" s="16">
        <v>859116</v>
      </c>
    </row>
    <row r="12" spans="1:8" x14ac:dyDescent="0.3">
      <c r="A12" s="10">
        <v>-11</v>
      </c>
      <c r="B12" s="11" t="s">
        <v>14</v>
      </c>
      <c r="C12" s="11"/>
      <c r="D12" s="8">
        <v>955700</v>
      </c>
      <c r="E12" s="8">
        <v>907916</v>
      </c>
      <c r="F12" s="8">
        <v>-48800</v>
      </c>
      <c r="G12" s="8"/>
      <c r="H12" s="8">
        <v>859116</v>
      </c>
    </row>
    <row r="13" spans="1:8" x14ac:dyDescent="0.3">
      <c r="A13" s="10">
        <v>-3</v>
      </c>
      <c r="B13" s="11" t="s">
        <v>15</v>
      </c>
      <c r="C13" s="11"/>
      <c r="D13" s="8">
        <v>955700</v>
      </c>
      <c r="E13" s="8">
        <v>907916</v>
      </c>
      <c r="F13" s="8">
        <v>-48800</v>
      </c>
      <c r="G13" s="8"/>
      <c r="H13" s="8">
        <v>859116</v>
      </c>
    </row>
    <row r="14" spans="1:8" x14ac:dyDescent="0.3">
      <c r="A14" s="12">
        <v>32</v>
      </c>
      <c r="B14" s="11" t="s">
        <v>16</v>
      </c>
      <c r="C14" s="11"/>
      <c r="D14" s="8">
        <v>955700</v>
      </c>
      <c r="E14" s="8">
        <v>907916</v>
      </c>
      <c r="F14" s="8">
        <v>-48800</v>
      </c>
      <c r="G14" s="8"/>
      <c r="H14" s="8">
        <v>859116</v>
      </c>
    </row>
    <row r="15" spans="1:8" s="17" customFormat="1" x14ac:dyDescent="0.3">
      <c r="A15" s="3" t="s">
        <v>12</v>
      </c>
      <c r="B15" s="15" t="s">
        <v>13</v>
      </c>
      <c r="C15" s="15"/>
      <c r="D15" s="16">
        <v>5069681</v>
      </c>
      <c r="E15" s="16">
        <v>4816363</v>
      </c>
      <c r="F15" s="16">
        <v>-228500</v>
      </c>
      <c r="G15" s="16"/>
      <c r="H15" s="16">
        <v>4587863</v>
      </c>
    </row>
    <row r="16" spans="1:8" x14ac:dyDescent="0.3">
      <c r="A16" s="10">
        <v>-11</v>
      </c>
      <c r="B16" s="11" t="s">
        <v>14</v>
      </c>
      <c r="C16" s="11"/>
      <c r="D16" s="8">
        <v>5069681</v>
      </c>
      <c r="E16" s="8">
        <v>4816363</v>
      </c>
      <c r="F16" s="8">
        <v>-228500</v>
      </c>
      <c r="G16" s="8"/>
      <c r="H16" s="8">
        <f>E16+F16+G16</f>
        <v>4587863</v>
      </c>
    </row>
    <row r="17" spans="1:8" x14ac:dyDescent="0.3">
      <c r="A17" s="10">
        <v>-3</v>
      </c>
      <c r="B17" s="11" t="s">
        <v>15</v>
      </c>
      <c r="C17" s="11"/>
      <c r="D17" s="8">
        <v>3774945</v>
      </c>
      <c r="E17" s="8">
        <v>3586198</v>
      </c>
      <c r="F17" s="8">
        <v>-176100</v>
      </c>
      <c r="G17" s="8"/>
      <c r="H17" s="8">
        <f t="shared" ref="H17:H20" si="0">E17+F17+G17</f>
        <v>3410098</v>
      </c>
    </row>
    <row r="18" spans="1:8" x14ac:dyDescent="0.3">
      <c r="A18" s="12">
        <v>32</v>
      </c>
      <c r="B18" s="11" t="s">
        <v>16</v>
      </c>
      <c r="C18" s="11"/>
      <c r="D18" s="8">
        <v>3774945</v>
      </c>
      <c r="E18" s="8">
        <v>3586198</v>
      </c>
      <c r="F18" s="8">
        <v>-176100</v>
      </c>
      <c r="G18" s="8"/>
      <c r="H18" s="8">
        <f t="shared" si="0"/>
        <v>3410098</v>
      </c>
    </row>
    <row r="19" spans="1:8" ht="28.8" customHeight="1" x14ac:dyDescent="0.3">
      <c r="A19" s="13">
        <v>-4</v>
      </c>
      <c r="B19" s="9" t="s">
        <v>17</v>
      </c>
      <c r="C19" s="9"/>
      <c r="D19" s="8">
        <v>1294736</v>
      </c>
      <c r="E19" s="8">
        <v>1230165</v>
      </c>
      <c r="F19" s="8">
        <v>-52400</v>
      </c>
      <c r="G19" s="8"/>
      <c r="H19" s="8">
        <f t="shared" si="0"/>
        <v>1177765</v>
      </c>
    </row>
    <row r="20" spans="1:8" ht="43.2" customHeight="1" x14ac:dyDescent="0.3">
      <c r="A20" s="14">
        <v>42</v>
      </c>
      <c r="B20" s="9" t="s">
        <v>18</v>
      </c>
      <c r="C20" s="9"/>
      <c r="D20" s="8">
        <v>1291436</v>
      </c>
      <c r="E20" s="8">
        <v>1226865</v>
      </c>
      <c r="F20" s="8">
        <v>-52400</v>
      </c>
      <c r="G20" s="8"/>
      <c r="H20" s="8">
        <f t="shared" si="0"/>
        <v>1174465</v>
      </c>
    </row>
    <row r="21" spans="1:8" x14ac:dyDescent="0.3">
      <c r="A21" s="1"/>
    </row>
    <row r="22" spans="1:8" x14ac:dyDescent="0.3">
      <c r="A22" s="1"/>
    </row>
    <row r="23" spans="1:8" x14ac:dyDescent="0.3">
      <c r="A23" s="1"/>
    </row>
    <row r="24" spans="1:8" x14ac:dyDescent="0.3">
      <c r="A24" s="1"/>
    </row>
    <row r="25" spans="1:8" x14ac:dyDescent="0.3">
      <c r="A25" s="1"/>
    </row>
  </sheetData>
  <mergeCells count="17">
    <mergeCell ref="A2:H3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5:C5"/>
    <mergeCell ref="B6:C6"/>
    <mergeCell ref="B7:C7"/>
    <mergeCell ref="B8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Ivašković</dc:creator>
  <cp:lastModifiedBy>Gordana Ivašković</cp:lastModifiedBy>
  <dcterms:created xsi:type="dcterms:W3CDTF">2024-03-20T06:32:42Z</dcterms:created>
  <dcterms:modified xsi:type="dcterms:W3CDTF">2024-03-20T07:01:29Z</dcterms:modified>
</cp:coreProperties>
</file>